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D32" i="1"/>
</calcChain>
</file>

<file path=xl/sharedStrings.xml><?xml version="1.0" encoding="utf-8"?>
<sst xmlns="http://schemas.openxmlformats.org/spreadsheetml/2006/main" count="108" uniqueCount="75">
  <si>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</si>
  <si>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</si>
  <si>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</si>
  <si>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</si>
  <si>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</si>
  <si>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</si>
  <si>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</si>
  <si>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</si>
  <si>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</si>
  <si>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</si>
  <si>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</si>
  <si>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</si>
  <si>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</si>
  <si>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</si>
  <si>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</si>
  <si>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</si>
  <si>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</si>
  <si>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</si>
  <si>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</si>
  <si>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</si>
  <si>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</si>
  <si>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</si>
  <si>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</si>
  <si>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</si>
  <si>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</si>
  <si>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</si>
  <si>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</si>
  <si>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</si>
  <si>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</si>
  <si>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</si>
  <si>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</si>
  <si>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</si>
  <si>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</si>
  <si>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</si>
  <si>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</si>
  <si>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</si>
  <si>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</si>
  <si>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</si>
  <si>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</si>
  <si>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</si>
  <si>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</si>
  <si>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</si>
  <si>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</si>
  <si>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</si>
  <si>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</si>
  <si>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</si>
  <si>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</si>
  <si>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</si>
  <si>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Contract</t>
  </si>
  <si>
    <t>ACONTRACT</t>
  </si>
  <si>
    <t>Registered Online</t>
  </si>
  <si>
    <t>TRUE</t>
  </si>
  <si>
    <t>COURTESY</t>
  </si>
  <si>
    <t>TEEN</t>
  </si>
  <si>
    <t>JUVENILE</t>
  </si>
  <si>
    <t>TEMP</t>
  </si>
  <si>
    <t>ADULT NEW</t>
  </si>
  <si>
    <t>Education</t>
  </si>
  <si>
    <t>ALSD</t>
  </si>
  <si>
    <t>CONTRACT1</t>
  </si>
  <si>
    <t>STAFF</t>
  </si>
  <si>
    <t>MTP_ONLY</t>
  </si>
  <si>
    <t>MTP OTHER</t>
  </si>
  <si>
    <t>MTP TOWN</t>
  </si>
  <si>
    <t>MTP VILLAGE</t>
  </si>
  <si>
    <t>TEACHER</t>
  </si>
  <si>
    <t>JUV NEW</t>
  </si>
  <si>
    <t>SENIOR</t>
  </si>
  <si>
    <t>GUEST</t>
  </si>
  <si>
    <t>INTERNET ONLY</t>
  </si>
  <si>
    <t>JCONTRACT</t>
  </si>
  <si>
    <t>FEE</t>
  </si>
  <si>
    <t>LIBRARYUSE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</si>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</sst>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workbookViewId="0">
      <selection activeCell="E19" sqref="E19"/>
    </sheetView>
  </sheetViews>
  <sheetFormatPr defaultRowHeight="15" x14ac:dyDescent="0.25"/>
  <cols>
    <col min="1" max="1" width="18.5703125" customWidth="1"/>
    <col min="2" max="2" width="13" customWidth="1"/>
  </cols>
  <sheetData>
    <row r="1" spans="1:4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</row>
    <row r="2" spans="1:46" x14ac:dyDescent="0.25">
      <c r="A2" t="s">
        <v>46</v>
      </c>
      <c r="D2">
        <v>2</v>
      </c>
      <c r="E2">
        <v>2</v>
      </c>
      <c r="F2">
        <v>1</v>
      </c>
      <c r="G2">
        <v>10</v>
      </c>
      <c r="H2">
        <v>11</v>
      </c>
      <c r="I2">
        <v>33</v>
      </c>
      <c r="J2">
        <v>22</v>
      </c>
      <c r="K2">
        <v>5</v>
      </c>
      <c r="L2">
        <v>0</v>
      </c>
      <c r="M2">
        <v>15</v>
      </c>
      <c r="N2">
        <v>29</v>
      </c>
      <c r="O2">
        <v>6</v>
      </c>
      <c r="P2">
        <v>10</v>
      </c>
      <c r="Q2">
        <v>19</v>
      </c>
      <c r="R2">
        <v>19</v>
      </c>
      <c r="S2">
        <v>10</v>
      </c>
      <c r="T2">
        <v>2</v>
      </c>
      <c r="U2">
        <v>15</v>
      </c>
      <c r="V2">
        <v>14</v>
      </c>
      <c r="W2">
        <v>16</v>
      </c>
      <c r="X2">
        <v>0</v>
      </c>
      <c r="Y2">
        <v>15</v>
      </c>
      <c r="Z2">
        <v>1</v>
      </c>
      <c r="AA2">
        <v>65</v>
      </c>
      <c r="AB2">
        <v>8</v>
      </c>
      <c r="AC2">
        <v>1</v>
      </c>
      <c r="AD2">
        <v>66</v>
      </c>
      <c r="AE2">
        <v>12</v>
      </c>
      <c r="AF2">
        <v>12</v>
      </c>
      <c r="AG2">
        <v>6</v>
      </c>
      <c r="AH2">
        <v>2</v>
      </c>
      <c r="AI2">
        <v>42</v>
      </c>
      <c r="AJ2">
        <v>4</v>
      </c>
      <c r="AK2">
        <v>18</v>
      </c>
      <c r="AL2">
        <v>13</v>
      </c>
      <c r="AM2">
        <v>20</v>
      </c>
      <c r="AN2">
        <v>11</v>
      </c>
      <c r="AO2">
        <v>27</v>
      </c>
      <c r="AP2">
        <v>0</v>
      </c>
      <c r="AQ2">
        <v>54</v>
      </c>
      <c r="AR2">
        <v>2</v>
      </c>
      <c r="AS2">
        <v>37</v>
      </c>
      <c r="AT2">
        <v>50</v>
      </c>
    </row>
    <row r="3" spans="1:46" x14ac:dyDescent="0.25">
      <c r="A3" t="s">
        <v>46</v>
      </c>
      <c r="B3" t="s">
        <v>50</v>
      </c>
      <c r="C3" t="s">
        <v>51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29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31</v>
      </c>
      <c r="AK3">
        <v>0</v>
      </c>
      <c r="AL3">
        <v>2</v>
      </c>
      <c r="AM3">
        <v>0</v>
      </c>
      <c r="AN3">
        <v>0</v>
      </c>
      <c r="AO3">
        <v>0</v>
      </c>
      <c r="AP3">
        <v>0</v>
      </c>
      <c r="AQ3">
        <v>0</v>
      </c>
      <c r="AR3">
        <v>8</v>
      </c>
      <c r="AS3">
        <v>27</v>
      </c>
      <c r="AT3">
        <v>38</v>
      </c>
    </row>
    <row r="4" spans="1:46" x14ac:dyDescent="0.25">
      <c r="A4" t="s">
        <v>46</v>
      </c>
      <c r="B4" t="s">
        <v>57</v>
      </c>
      <c r="C4" t="s">
        <v>58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25">
      <c r="A5" t="s">
        <v>46</v>
      </c>
      <c r="B5" t="s">
        <v>57</v>
      </c>
      <c r="C5" t="s">
        <v>65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</row>
    <row r="6" spans="1:46" x14ac:dyDescent="0.25">
      <c r="A6" t="s">
        <v>46</v>
      </c>
      <c r="B6" t="s">
        <v>48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6" x14ac:dyDescent="0.25">
      <c r="A7" t="s">
        <v>46</v>
      </c>
      <c r="B7" t="s">
        <v>48</v>
      </c>
      <c r="C7" t="s">
        <v>49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8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x14ac:dyDescent="0.25">
      <c r="A8" t="s">
        <v>46</v>
      </c>
      <c r="B8" t="s">
        <v>48</v>
      </c>
      <c r="C8" t="s">
        <v>70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2</v>
      </c>
      <c r="AP8">
        <v>0</v>
      </c>
      <c r="AQ8">
        <v>0</v>
      </c>
      <c r="AR8">
        <v>0</v>
      </c>
      <c r="AS8">
        <v>0</v>
      </c>
      <c r="AT8">
        <v>0</v>
      </c>
    </row>
    <row r="9" spans="1:46" x14ac:dyDescent="0.25">
      <c r="A9" t="s">
        <v>46</v>
      </c>
      <c r="B9" t="s">
        <v>48</v>
      </c>
      <c r="C9" t="s">
        <v>73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</row>
    <row r="10" spans="1:46" x14ac:dyDescent="0.25">
      <c r="A10" t="s">
        <v>56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t="s">
        <v>59</v>
      </c>
      <c r="B11" t="s">
        <v>57</v>
      </c>
      <c r="C11" t="s">
        <v>58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6" x14ac:dyDescent="0.25">
      <c r="A12" t="s">
        <v>59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2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x14ac:dyDescent="0.25">
      <c r="A13" t="s">
        <v>59</v>
      </c>
      <c r="B13" t="s">
        <v>50</v>
      </c>
      <c r="C13" t="s">
        <v>51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2</v>
      </c>
    </row>
    <row r="14" spans="1:46" x14ac:dyDescent="0.25">
      <c r="A14" t="s">
        <v>47</v>
      </c>
      <c r="B14" t="s">
        <v>48</v>
      </c>
      <c r="C14" t="s">
        <v>49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x14ac:dyDescent="0.25">
      <c r="A15" t="s">
        <v>47</v>
      </c>
      <c r="B15" t="s">
        <v>50</v>
      </c>
      <c r="C15" t="s">
        <v>51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6" x14ac:dyDescent="0.25">
      <c r="A16" t="s">
        <v>52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1:46" x14ac:dyDescent="0.25">
      <c r="A17" t="s">
        <v>71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5</v>
      </c>
      <c r="AQ17">
        <v>0</v>
      </c>
      <c r="AR17">
        <v>0</v>
      </c>
      <c r="AS17">
        <v>0</v>
      </c>
      <c r="AT17">
        <v>0</v>
      </c>
    </row>
    <row r="18" spans="1:46" x14ac:dyDescent="0.25">
      <c r="A18" t="s">
        <v>68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1:46" x14ac:dyDescent="0.25">
      <c r="A19" t="s">
        <v>69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7</v>
      </c>
      <c r="AT19">
        <v>15</v>
      </c>
    </row>
    <row r="20" spans="1:46" x14ac:dyDescent="0.25">
      <c r="A20" t="s">
        <v>66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1:46" x14ac:dyDescent="0.25">
      <c r="A21" t="s">
        <v>54</v>
      </c>
      <c r="D21">
        <v>0</v>
      </c>
      <c r="E21">
        <v>0</v>
      </c>
      <c r="F21">
        <v>0</v>
      </c>
      <c r="G21">
        <v>1</v>
      </c>
      <c r="H21">
        <v>4</v>
      </c>
      <c r="I21">
        <v>0</v>
      </c>
      <c r="J21">
        <v>1</v>
      </c>
      <c r="K21">
        <v>1</v>
      </c>
      <c r="L21">
        <v>0</v>
      </c>
      <c r="M21">
        <v>2</v>
      </c>
      <c r="N21">
        <v>1</v>
      </c>
      <c r="O21">
        <v>0</v>
      </c>
      <c r="P21">
        <v>2</v>
      </c>
      <c r="Q21">
        <v>3</v>
      </c>
      <c r="R21">
        <v>0</v>
      </c>
      <c r="S21">
        <v>2</v>
      </c>
      <c r="T21">
        <v>0</v>
      </c>
      <c r="U21">
        <v>6</v>
      </c>
      <c r="V21">
        <v>4</v>
      </c>
      <c r="W21">
        <v>4</v>
      </c>
      <c r="X21">
        <v>0</v>
      </c>
      <c r="Y21">
        <v>2</v>
      </c>
      <c r="Z21">
        <v>0</v>
      </c>
      <c r="AA21">
        <v>13</v>
      </c>
      <c r="AB21">
        <v>1</v>
      </c>
      <c r="AC21">
        <v>0</v>
      </c>
      <c r="AD21">
        <v>4</v>
      </c>
      <c r="AE21">
        <v>0</v>
      </c>
      <c r="AF21">
        <v>1</v>
      </c>
      <c r="AG21">
        <v>1</v>
      </c>
      <c r="AH21">
        <v>0</v>
      </c>
      <c r="AI21">
        <v>2</v>
      </c>
      <c r="AJ21">
        <v>0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6</v>
      </c>
      <c r="AR21">
        <v>0</v>
      </c>
      <c r="AS21">
        <v>15</v>
      </c>
      <c r="AT21">
        <v>22</v>
      </c>
    </row>
    <row r="22" spans="1:46" x14ac:dyDescent="0.25">
      <c r="A22" t="s">
        <v>54</v>
      </c>
      <c r="B22" t="s">
        <v>50</v>
      </c>
      <c r="C22" t="s">
        <v>51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2</v>
      </c>
      <c r="AS22">
        <v>3</v>
      </c>
      <c r="AT22">
        <v>21</v>
      </c>
    </row>
    <row r="23" spans="1:46" x14ac:dyDescent="0.25">
      <c r="A23" t="s">
        <v>72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</row>
    <row r="24" spans="1:46" x14ac:dyDescent="0.25">
      <c r="A24" t="s">
        <v>67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5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1:46" x14ac:dyDescent="0.25">
      <c r="A25" t="s">
        <v>60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2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1:46" x14ac:dyDescent="0.25">
      <c r="A26" t="s">
        <v>53</v>
      </c>
      <c r="D26">
        <v>0</v>
      </c>
      <c r="E26">
        <v>1</v>
      </c>
      <c r="F26">
        <v>0</v>
      </c>
      <c r="G26">
        <v>0</v>
      </c>
      <c r="H26">
        <v>2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0</v>
      </c>
      <c r="Y26">
        <v>2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2</v>
      </c>
      <c r="AN26">
        <v>0</v>
      </c>
      <c r="AO26">
        <v>0</v>
      </c>
      <c r="AP26">
        <v>0</v>
      </c>
      <c r="AQ26">
        <v>3</v>
      </c>
      <c r="AR26">
        <v>0</v>
      </c>
      <c r="AS26">
        <v>4</v>
      </c>
      <c r="AT26">
        <v>4</v>
      </c>
    </row>
    <row r="27" spans="1:46" x14ac:dyDescent="0.25">
      <c r="A27" t="s">
        <v>53</v>
      </c>
      <c r="B27" t="s">
        <v>50</v>
      </c>
      <c r="C27" t="s">
        <v>51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3</v>
      </c>
      <c r="AT27">
        <v>7</v>
      </c>
    </row>
    <row r="28" spans="1:46" x14ac:dyDescent="0.25">
      <c r="A28" t="s">
        <v>55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39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</row>
    <row r="29" spans="1:46" x14ac:dyDescent="0.25">
      <c r="A29" t="s">
        <v>55</v>
      </c>
      <c r="B29" t="s">
        <v>61</v>
      </c>
      <c r="C29" t="s">
        <v>62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15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1:46" x14ac:dyDescent="0.25">
      <c r="A30" t="s">
        <v>55</v>
      </c>
      <c r="B30" t="s">
        <v>61</v>
      </c>
      <c r="C30" t="s">
        <v>63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6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1:46" x14ac:dyDescent="0.25">
      <c r="A31" t="s">
        <v>55</v>
      </c>
      <c r="B31" t="s">
        <v>61</v>
      </c>
      <c r="C31" t="s">
        <v>64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18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</row>
    <row r="32" spans="1:46" s="1" customFormat="1" x14ac:dyDescent="0.25">
      <c r="A32" s="1" t="s">
        <v>74</v>
      </c>
      <c r="D32" s="1">
        <f>SUM(D2:D31)</f>
        <v>10</v>
      </c>
      <c r="E32" s="1">
        <f t="shared" ref="E32:AT32" si="0">SUM(E2:E31)</f>
        <v>3</v>
      </c>
      <c r="F32" s="1">
        <f t="shared" si="0"/>
        <v>1</v>
      </c>
      <c r="G32" s="1">
        <f t="shared" si="0"/>
        <v>11</v>
      </c>
      <c r="H32" s="1">
        <f t="shared" si="0"/>
        <v>17</v>
      </c>
      <c r="I32" s="1">
        <f t="shared" si="0"/>
        <v>33</v>
      </c>
      <c r="J32" s="1">
        <f t="shared" si="0"/>
        <v>23</v>
      </c>
      <c r="K32" s="1">
        <f t="shared" si="0"/>
        <v>6</v>
      </c>
      <c r="L32" s="1">
        <f t="shared" si="0"/>
        <v>30</v>
      </c>
      <c r="M32" s="1">
        <f t="shared" si="0"/>
        <v>51</v>
      </c>
      <c r="N32" s="1">
        <f t="shared" si="0"/>
        <v>30</v>
      </c>
      <c r="O32" s="1">
        <f t="shared" si="0"/>
        <v>6</v>
      </c>
      <c r="P32" s="1">
        <f t="shared" si="0"/>
        <v>12</v>
      </c>
      <c r="Q32" s="1">
        <f t="shared" si="0"/>
        <v>23</v>
      </c>
      <c r="R32" s="1">
        <f t="shared" si="0"/>
        <v>24</v>
      </c>
      <c r="S32" s="1">
        <f t="shared" si="0"/>
        <v>12</v>
      </c>
      <c r="T32" s="1">
        <f t="shared" si="0"/>
        <v>41</v>
      </c>
      <c r="U32" s="1">
        <f t="shared" si="0"/>
        <v>22</v>
      </c>
      <c r="V32" s="1">
        <f t="shared" si="0"/>
        <v>20</v>
      </c>
      <c r="W32" s="1">
        <f t="shared" si="0"/>
        <v>21</v>
      </c>
      <c r="X32" s="1">
        <f t="shared" si="0"/>
        <v>39</v>
      </c>
      <c r="Y32" s="1">
        <f t="shared" si="0"/>
        <v>19</v>
      </c>
      <c r="Z32" s="1">
        <f t="shared" si="0"/>
        <v>1</v>
      </c>
      <c r="AA32" s="1">
        <f t="shared" si="0"/>
        <v>87</v>
      </c>
      <c r="AB32" s="1">
        <f t="shared" si="0"/>
        <v>9</v>
      </c>
      <c r="AC32" s="1">
        <f t="shared" si="0"/>
        <v>1</v>
      </c>
      <c r="AD32" s="1">
        <f t="shared" si="0"/>
        <v>71</v>
      </c>
      <c r="AE32" s="1">
        <f t="shared" si="0"/>
        <v>12</v>
      </c>
      <c r="AF32" s="1">
        <f t="shared" si="0"/>
        <v>15</v>
      </c>
      <c r="AG32" s="1">
        <f t="shared" si="0"/>
        <v>8</v>
      </c>
      <c r="AH32" s="1">
        <f t="shared" si="0"/>
        <v>2</v>
      </c>
      <c r="AI32" s="1">
        <f t="shared" si="0"/>
        <v>44</v>
      </c>
      <c r="AJ32" s="1">
        <f t="shared" si="0"/>
        <v>43</v>
      </c>
      <c r="AK32" s="1">
        <f t="shared" si="0"/>
        <v>19</v>
      </c>
      <c r="AL32" s="1">
        <f t="shared" si="0"/>
        <v>17</v>
      </c>
      <c r="AM32" s="1">
        <f t="shared" si="0"/>
        <v>23</v>
      </c>
      <c r="AN32" s="1">
        <f t="shared" si="0"/>
        <v>11</v>
      </c>
      <c r="AO32" s="1">
        <f t="shared" si="0"/>
        <v>40</v>
      </c>
      <c r="AP32" s="1">
        <f t="shared" si="0"/>
        <v>5</v>
      </c>
      <c r="AQ32" s="1">
        <f t="shared" si="0"/>
        <v>63</v>
      </c>
      <c r="AR32" s="1">
        <f t="shared" si="0"/>
        <v>14</v>
      </c>
      <c r="AS32" s="1">
        <f t="shared" si="0"/>
        <v>97</v>
      </c>
      <c r="AT32" s="1">
        <f t="shared" si="0"/>
        <v>160</v>
      </c>
    </row>
  </sheetData>
  <sortState ref="A2:AT3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Hernandez</dc:creator>
  <cp:lastModifiedBy>Chris Hernandez</cp:lastModifiedBy>
  <dcterms:created xsi:type="dcterms:W3CDTF">2020-08-02T12:00:54Z</dcterms:created>
  <dcterms:modified xsi:type="dcterms:W3CDTF">2020-08-07T02:02:55Z</dcterms:modified>
</cp:coreProperties>
</file>