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E28" i="1"/>
  <c r="F28" i="1"/>
  <c r="G28" i="1"/>
  <c r="D28" i="1"/>
</calcChain>
</file>

<file path=xl/sharedStrings.xml><?xml version="1.0" encoding="utf-8"?>
<sst xmlns="http://schemas.openxmlformats.org/spreadsheetml/2006/main" count="101" uniqueCount="66">
  <si>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</si>
  <si>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</si>
  <si>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</si>
  <si>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</si>
  <si>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</si>
  <si>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</si>
  <si>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</si>
  <si>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</si>
  <si>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</si>
  <si>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</si>
  <si>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</si>
  <si>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</si>
  <si>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</si>
  <si>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</si>
  <si>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</si>
  <si>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</si>
  <si>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</si>
  <si>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</si>
  <si>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</si>
  <si>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</si>
  <si>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</si>
  <si>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</si>
  <si>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</si>
  <si>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</si>
  <si>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Public Library</t>
  </si>
  <si>
    <t>Mount Vernon Public Library</t>
  </si>
  <si>
    <t>New Rochelle Public Library</t>
  </si>
  <si>
    <t>North Castle Public Library</t>
  </si>
  <si>
    <t>Ossining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</si>
  <si>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</si>
  <si>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</si>
  <si>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</si>
  <si>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</si>
  <si>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</si>
  <si>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</si>
  <si>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</si>
  <si>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</si>
  <si>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</si>
  <si>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</si>
  <si>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</si>
  <si>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</si>
  <si>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</si>
  <si>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</si>
  <si>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ADULT</t>
  </si>
  <si>
    <t>Registered Online</t>
  </si>
  <si>
    <t>TRUE</t>
  </si>
  <si>
    <t>JUVENILE</t>
  </si>
  <si>
    <t>TEEN</t>
  </si>
  <si>
    <t>LIBRARYUSE</t>
  </si>
  <si>
    <t>STAFF</t>
  </si>
  <si>
    <t>TEMP</t>
  </si>
  <si>
    <t>Nonresidents</t>
  </si>
  <si>
    <t>AOC</t>
  </si>
  <si>
    <t>INTERNET ONLY</t>
  </si>
  <si>
    <t>MTP_ONLY</t>
  </si>
  <si>
    <t>MTP OTHER</t>
  </si>
  <si>
    <t>CONTRACT1</t>
  </si>
  <si>
    <t>Education</t>
  </si>
  <si>
    <t>ALSD</t>
  </si>
  <si>
    <t>MTP TOWN</t>
  </si>
  <si>
    <t>MTP VILLAGE</t>
  </si>
  <si>
    <t>SENIOR</t>
  </si>
  <si>
    <t>TEACHER</t>
  </si>
  <si>
    <t>Contract</t>
  </si>
  <si>
    <t>ACONTRACT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</si>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</sst>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abSelected="1" workbookViewId="0">
      <selection sqref="A1:XFD1"/>
    </sheetView>
  </sheetViews>
  <sheetFormatPr defaultRowHeight="15" x14ac:dyDescent="0.25"/>
  <cols>
    <col min="1" max="1" width="17.85546875" customWidth="1"/>
    <col min="2" max="2" width="23.85546875" customWidth="1"/>
    <col min="3" max="3" width="21.85546875" customWidth="1"/>
  </cols>
  <sheetData>
    <row r="1" spans="1:43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x14ac:dyDescent="0.25">
      <c r="A2" t="s">
        <v>43</v>
      </c>
      <c r="B2" t="s">
        <v>44</v>
      </c>
      <c r="C2" t="s">
        <v>45</v>
      </c>
      <c r="D2">
        <v>2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22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24</v>
      </c>
      <c r="AI2">
        <v>0</v>
      </c>
      <c r="AJ2">
        <v>5</v>
      </c>
      <c r="AK2">
        <v>0</v>
      </c>
      <c r="AL2">
        <v>0</v>
      </c>
      <c r="AM2">
        <v>1</v>
      </c>
      <c r="AN2">
        <v>0</v>
      </c>
      <c r="AO2">
        <v>5</v>
      </c>
      <c r="AP2">
        <v>20</v>
      </c>
      <c r="AQ2">
        <v>32</v>
      </c>
    </row>
    <row r="3" spans="1:43" x14ac:dyDescent="0.25">
      <c r="A3" t="s">
        <v>43</v>
      </c>
      <c r="D3">
        <v>1</v>
      </c>
      <c r="E3">
        <v>11</v>
      </c>
      <c r="F3">
        <v>5</v>
      </c>
      <c r="G3">
        <v>14</v>
      </c>
      <c r="H3">
        <v>6</v>
      </c>
      <c r="I3">
        <v>8</v>
      </c>
      <c r="J3">
        <v>1</v>
      </c>
      <c r="K3">
        <v>7</v>
      </c>
      <c r="L3">
        <v>0</v>
      </c>
      <c r="M3">
        <v>11</v>
      </c>
      <c r="N3">
        <v>41</v>
      </c>
      <c r="O3">
        <v>4</v>
      </c>
      <c r="P3">
        <v>5</v>
      </c>
      <c r="Q3">
        <v>11</v>
      </c>
      <c r="R3">
        <v>1</v>
      </c>
      <c r="S3">
        <v>19</v>
      </c>
      <c r="T3">
        <v>5</v>
      </c>
      <c r="U3">
        <v>0</v>
      </c>
      <c r="V3">
        <v>15</v>
      </c>
      <c r="W3">
        <v>10</v>
      </c>
      <c r="X3">
        <v>3</v>
      </c>
      <c r="Y3">
        <v>0</v>
      </c>
      <c r="Z3">
        <v>22</v>
      </c>
      <c r="AA3">
        <v>40</v>
      </c>
      <c r="AB3">
        <v>1</v>
      </c>
      <c r="AC3">
        <v>82</v>
      </c>
      <c r="AD3">
        <v>4</v>
      </c>
      <c r="AE3">
        <v>4</v>
      </c>
      <c r="AF3">
        <v>6</v>
      </c>
      <c r="AG3">
        <v>26</v>
      </c>
      <c r="AH3">
        <v>4</v>
      </c>
      <c r="AI3">
        <v>14</v>
      </c>
      <c r="AJ3">
        <v>2</v>
      </c>
      <c r="AK3">
        <v>18</v>
      </c>
      <c r="AL3">
        <v>8</v>
      </c>
      <c r="AM3">
        <v>8</v>
      </c>
      <c r="AN3">
        <v>45</v>
      </c>
      <c r="AO3">
        <v>2</v>
      </c>
      <c r="AP3">
        <v>46</v>
      </c>
      <c r="AQ3">
        <v>33</v>
      </c>
    </row>
    <row r="4" spans="1:43" x14ac:dyDescent="0.25">
      <c r="A4" t="s">
        <v>43</v>
      </c>
      <c r="B4" t="s">
        <v>51</v>
      </c>
      <c r="C4" t="s">
        <v>52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</row>
    <row r="5" spans="1:43" x14ac:dyDescent="0.25">
      <c r="A5" t="s">
        <v>43</v>
      </c>
      <c r="B5" t="s">
        <v>57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1</v>
      </c>
      <c r="AN5">
        <v>0</v>
      </c>
      <c r="AO5">
        <v>0</v>
      </c>
      <c r="AP5">
        <v>0</v>
      </c>
      <c r="AQ5">
        <v>0</v>
      </c>
    </row>
    <row r="6" spans="1:43" x14ac:dyDescent="0.25">
      <c r="A6" t="s">
        <v>43</v>
      </c>
      <c r="B6" t="s">
        <v>54</v>
      </c>
      <c r="C6" t="s">
        <v>55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4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</row>
    <row r="7" spans="1:43" x14ac:dyDescent="0.25">
      <c r="A7" t="s">
        <v>43</v>
      </c>
      <c r="B7" t="s">
        <v>54</v>
      </c>
      <c r="C7" t="s">
        <v>59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</row>
    <row r="8" spans="1:43" x14ac:dyDescent="0.25">
      <c r="A8" t="s">
        <v>43</v>
      </c>
      <c r="B8" t="s">
        <v>54</v>
      </c>
      <c r="C8" t="s">
        <v>60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</row>
    <row r="9" spans="1:43" x14ac:dyDescent="0.25">
      <c r="A9" t="s">
        <v>43</v>
      </c>
      <c r="B9" t="s">
        <v>63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</row>
    <row r="10" spans="1:43" x14ac:dyDescent="0.25">
      <c r="A10" t="s">
        <v>43</v>
      </c>
      <c r="B10" t="s">
        <v>63</v>
      </c>
      <c r="C10" t="s">
        <v>64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6</v>
      </c>
      <c r="AN10">
        <v>0</v>
      </c>
      <c r="AO10">
        <v>0</v>
      </c>
      <c r="AP10">
        <v>0</v>
      </c>
      <c r="AQ10">
        <v>0</v>
      </c>
    </row>
    <row r="11" spans="1:43" x14ac:dyDescent="0.25">
      <c r="A11" t="s">
        <v>56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  <c r="AQ11">
        <v>0</v>
      </c>
    </row>
    <row r="12" spans="1:43" x14ac:dyDescent="0.25">
      <c r="A12" t="s">
        <v>56</v>
      </c>
      <c r="B12" t="s">
        <v>57</v>
      </c>
      <c r="C12" t="s">
        <v>58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5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</row>
    <row r="13" spans="1:43" x14ac:dyDescent="0.25">
      <c r="A13" t="s">
        <v>56</v>
      </c>
      <c r="B13" t="s">
        <v>63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</row>
    <row r="14" spans="1:43" x14ac:dyDescent="0.25">
      <c r="A14" t="s">
        <v>56</v>
      </c>
      <c r="B14" t="s">
        <v>44</v>
      </c>
      <c r="C14" t="s">
        <v>45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</row>
    <row r="15" spans="1:43" x14ac:dyDescent="0.25">
      <c r="A15" t="s">
        <v>53</v>
      </c>
      <c r="B15" t="s">
        <v>54</v>
      </c>
      <c r="C15" t="s">
        <v>55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</row>
    <row r="16" spans="1:43" x14ac:dyDescent="0.25">
      <c r="A16" t="s">
        <v>53</v>
      </c>
      <c r="B16" t="s">
        <v>54</v>
      </c>
      <c r="C16" t="s">
        <v>59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3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</row>
    <row r="17" spans="1:43" x14ac:dyDescent="0.25">
      <c r="A17" t="s">
        <v>53</v>
      </c>
      <c r="B17" t="s">
        <v>54</v>
      </c>
      <c r="C17" t="s">
        <v>60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</row>
    <row r="18" spans="1:43" x14ac:dyDescent="0.25">
      <c r="A18" t="s">
        <v>53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</row>
    <row r="19" spans="1:43" x14ac:dyDescent="0.25">
      <c r="A19" t="s">
        <v>46</v>
      </c>
      <c r="B19" t="s">
        <v>44</v>
      </c>
      <c r="C19" t="s">
        <v>45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4</v>
      </c>
      <c r="AQ19">
        <v>12</v>
      </c>
    </row>
    <row r="20" spans="1:43" x14ac:dyDescent="0.25">
      <c r="A20" t="s">
        <v>46</v>
      </c>
      <c r="D20">
        <v>0</v>
      </c>
      <c r="E20">
        <v>0</v>
      </c>
      <c r="F20">
        <v>0</v>
      </c>
      <c r="G20">
        <v>6</v>
      </c>
      <c r="H20">
        <v>2</v>
      </c>
      <c r="I20">
        <v>0</v>
      </c>
      <c r="J20">
        <v>0</v>
      </c>
      <c r="K20">
        <v>0</v>
      </c>
      <c r="L20">
        <v>0</v>
      </c>
      <c r="M20">
        <v>0</v>
      </c>
      <c r="N20">
        <v>2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4</v>
      </c>
      <c r="W20">
        <v>1</v>
      </c>
      <c r="X20">
        <v>0</v>
      </c>
      <c r="Y20">
        <v>0</v>
      </c>
      <c r="Z20">
        <v>1</v>
      </c>
      <c r="AA20">
        <v>0</v>
      </c>
      <c r="AB20">
        <v>0</v>
      </c>
      <c r="AC20">
        <v>9</v>
      </c>
      <c r="AD20">
        <v>4</v>
      </c>
      <c r="AE20">
        <v>0</v>
      </c>
      <c r="AF20">
        <v>0</v>
      </c>
      <c r="AG20">
        <v>4</v>
      </c>
      <c r="AH20">
        <v>0</v>
      </c>
      <c r="AI20">
        <v>3</v>
      </c>
      <c r="AJ20">
        <v>0</v>
      </c>
      <c r="AK20">
        <v>5</v>
      </c>
      <c r="AL20">
        <v>0</v>
      </c>
      <c r="AM20">
        <v>0</v>
      </c>
      <c r="AN20">
        <v>5</v>
      </c>
      <c r="AO20">
        <v>0</v>
      </c>
      <c r="AP20">
        <v>22</v>
      </c>
      <c r="AQ20">
        <v>20</v>
      </c>
    </row>
    <row r="21" spans="1:43" x14ac:dyDescent="0.25">
      <c r="A21" t="s">
        <v>48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</row>
    <row r="22" spans="1:43" x14ac:dyDescent="0.25">
      <c r="A22" t="s">
        <v>61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</row>
    <row r="23" spans="1:43" x14ac:dyDescent="0.25">
      <c r="A23" t="s">
        <v>49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</row>
    <row r="24" spans="1:43" x14ac:dyDescent="0.25">
      <c r="A24" t="s">
        <v>47</v>
      </c>
      <c r="D24">
        <v>0</v>
      </c>
      <c r="E24">
        <v>1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2</v>
      </c>
      <c r="X24">
        <v>0</v>
      </c>
      <c r="Y24">
        <v>0</v>
      </c>
      <c r="Z24">
        <v>2</v>
      </c>
      <c r="AA24">
        <v>2</v>
      </c>
      <c r="AB24">
        <v>0</v>
      </c>
      <c r="AC24">
        <v>9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1</v>
      </c>
      <c r="AK24">
        <v>1</v>
      </c>
      <c r="AL24">
        <v>0</v>
      </c>
      <c r="AM24">
        <v>0</v>
      </c>
      <c r="AN24">
        <v>1</v>
      </c>
      <c r="AO24">
        <v>0</v>
      </c>
      <c r="AP24">
        <v>4</v>
      </c>
      <c r="AQ24">
        <v>2</v>
      </c>
    </row>
    <row r="25" spans="1:43" x14ac:dyDescent="0.25">
      <c r="A25" t="s">
        <v>47</v>
      </c>
      <c r="B25" t="s">
        <v>44</v>
      </c>
      <c r="C25" t="s">
        <v>45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5</v>
      </c>
      <c r="AI25">
        <v>0</v>
      </c>
      <c r="AJ25">
        <v>22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4</v>
      </c>
    </row>
    <row r="26" spans="1:43" x14ac:dyDescent="0.25">
      <c r="A26" t="s">
        <v>50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30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28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</row>
    <row r="27" spans="1:43" x14ac:dyDescent="0.25">
      <c r="A27" t="s">
        <v>50</v>
      </c>
      <c r="B27" t="s">
        <v>57</v>
      </c>
      <c r="C27" t="s">
        <v>62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</row>
    <row r="28" spans="1:43" s="1" customFormat="1" x14ac:dyDescent="0.25">
      <c r="A28" s="1" t="s">
        <v>65</v>
      </c>
      <c r="D28" s="1">
        <f>SUM(D2:D27)</f>
        <v>4</v>
      </c>
      <c r="E28" s="1">
        <f t="shared" ref="E28:G28" si="0">SUM(E2:E27)</f>
        <v>12</v>
      </c>
      <c r="F28" s="1">
        <f t="shared" si="0"/>
        <v>5</v>
      </c>
      <c r="G28" s="1">
        <f t="shared" si="0"/>
        <v>21</v>
      </c>
      <c r="H28" s="1">
        <f t="shared" ref="H28" si="1">SUM(H2:H27)</f>
        <v>9</v>
      </c>
      <c r="I28" s="1">
        <f t="shared" ref="I28" si="2">SUM(I2:I27)</f>
        <v>9</v>
      </c>
      <c r="J28" s="1">
        <f t="shared" ref="J28" si="3">SUM(J2:J27)</f>
        <v>2</v>
      </c>
      <c r="K28" s="1">
        <f t="shared" ref="K28" si="4">SUM(K2:K27)</f>
        <v>7</v>
      </c>
      <c r="L28" s="1">
        <f t="shared" ref="L28" si="5">SUM(L2:L27)</f>
        <v>30</v>
      </c>
      <c r="M28" s="1">
        <f t="shared" ref="M28" si="6">SUM(M2:M27)</f>
        <v>37</v>
      </c>
      <c r="N28" s="1">
        <f t="shared" ref="N28" si="7">SUM(N2:N27)</f>
        <v>43</v>
      </c>
      <c r="O28" s="1">
        <f t="shared" ref="O28" si="8">SUM(O2:O27)</f>
        <v>5</v>
      </c>
      <c r="P28" s="1">
        <f t="shared" ref="P28" si="9">SUM(P2:P27)</f>
        <v>6</v>
      </c>
      <c r="Q28" s="1">
        <f t="shared" ref="Q28" si="10">SUM(Q2:Q27)</f>
        <v>12</v>
      </c>
      <c r="R28" s="1">
        <f t="shared" ref="R28" si="11">SUM(R2:R27)</f>
        <v>1</v>
      </c>
      <c r="S28" s="1">
        <f t="shared" ref="S28" si="12">SUM(S2:S27)</f>
        <v>25</v>
      </c>
      <c r="T28" s="1">
        <f t="shared" ref="T28" si="13">SUM(T2:T27)</f>
        <v>5</v>
      </c>
      <c r="U28" s="1">
        <f t="shared" ref="U28" si="14">SUM(U2:U27)</f>
        <v>28</v>
      </c>
      <c r="V28" s="1">
        <f t="shared" ref="V28" si="15">SUM(V2:V27)</f>
        <v>20</v>
      </c>
      <c r="W28" s="1">
        <f t="shared" ref="W28" si="16">SUM(W2:W27)</f>
        <v>13</v>
      </c>
      <c r="X28" s="1">
        <f t="shared" ref="X28" si="17">SUM(X2:X27)</f>
        <v>4</v>
      </c>
      <c r="Y28" s="1">
        <f t="shared" ref="Y28" si="18">SUM(Y2:Y27)</f>
        <v>42</v>
      </c>
      <c r="Z28" s="1">
        <f t="shared" ref="Z28" si="19">SUM(Z2:Z27)</f>
        <v>25</v>
      </c>
      <c r="AA28" s="1">
        <f t="shared" ref="AA28" si="20">SUM(AA2:AA27)</f>
        <v>43</v>
      </c>
      <c r="AB28" s="1">
        <f t="shared" ref="AB28" si="21">SUM(AB2:AB27)</f>
        <v>1</v>
      </c>
      <c r="AC28" s="1">
        <f t="shared" ref="AC28" si="22">SUM(AC2:AC27)</f>
        <v>113</v>
      </c>
      <c r="AD28" s="1">
        <f t="shared" ref="AD28" si="23">SUM(AD2:AD27)</f>
        <v>8</v>
      </c>
      <c r="AE28" s="1">
        <f t="shared" ref="AE28" si="24">SUM(AE2:AE27)</f>
        <v>4</v>
      </c>
      <c r="AF28" s="1">
        <f t="shared" ref="AF28" si="25">SUM(AF2:AF27)</f>
        <v>6</v>
      </c>
      <c r="AG28" s="1">
        <f t="shared" ref="AG28" si="26">SUM(AG2:AG27)</f>
        <v>30</v>
      </c>
      <c r="AH28" s="1">
        <f t="shared" ref="AH28" si="27">SUM(AH2:AH27)</f>
        <v>44</v>
      </c>
      <c r="AI28" s="1">
        <f t="shared" ref="AI28" si="28">SUM(AI2:AI27)</f>
        <v>17</v>
      </c>
      <c r="AJ28" s="1">
        <f t="shared" ref="AJ28" si="29">SUM(AJ2:AJ27)</f>
        <v>42</v>
      </c>
      <c r="AK28" s="1">
        <f t="shared" ref="AK28" si="30">SUM(AK2:AK27)</f>
        <v>24</v>
      </c>
      <c r="AL28" s="1">
        <f t="shared" ref="AL28" si="31">SUM(AL2:AL27)</f>
        <v>8</v>
      </c>
      <c r="AM28" s="1">
        <f t="shared" ref="AM28" si="32">SUM(AM2:AM27)</f>
        <v>17</v>
      </c>
      <c r="AN28" s="1">
        <f t="shared" ref="AN28" si="33">SUM(AN2:AN27)</f>
        <v>51</v>
      </c>
      <c r="AO28" s="1">
        <f t="shared" ref="AO28" si="34">SUM(AO2:AO27)</f>
        <v>8</v>
      </c>
      <c r="AP28" s="1">
        <f t="shared" ref="AP28" si="35">SUM(AP2:AP27)</f>
        <v>99</v>
      </c>
      <c r="AQ28" s="1">
        <f t="shared" ref="AQ28" si="36">SUM(AQ2:AQ27)</f>
        <v>103</v>
      </c>
    </row>
  </sheetData>
  <sortState ref="A2:AQ27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2020-07-02T12:00:44Z</dcterms:created>
  <dcterms:modified xsi:type="dcterms:W3CDTF">2020-07-06T20:09:49Z</dcterms:modified>
</cp:coreProperties>
</file>